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7995" windowHeight="615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Hoja1!$B$2:$D$27</definedName>
  </definedNames>
  <calcPr calcId="124519"/>
</workbook>
</file>

<file path=xl/calcChain.xml><?xml version="1.0" encoding="utf-8"?>
<calcChain xmlns="http://schemas.openxmlformats.org/spreadsheetml/2006/main">
  <c r="C17" i="1"/>
  <c r="C16"/>
  <c r="C15"/>
  <c r="C14"/>
  <c r="C13"/>
  <c r="C12"/>
  <c r="C11"/>
  <c r="C10"/>
  <c r="C9"/>
  <c r="C8"/>
  <c r="D14"/>
  <c r="D8"/>
  <c r="D9"/>
  <c r="D10"/>
  <c r="D11"/>
  <c r="D12"/>
  <c r="D13"/>
  <c r="D15"/>
  <c r="D16"/>
  <c r="D17"/>
</calcChain>
</file>

<file path=xl/sharedStrings.xml><?xml version="1.0" encoding="utf-8"?>
<sst xmlns="http://schemas.openxmlformats.org/spreadsheetml/2006/main" count="26" uniqueCount="20">
  <si>
    <t>p1</t>
  </si>
  <si>
    <t>Rv:</t>
  </si>
  <si>
    <t>Dist. pto. de caida (Mn.)</t>
  </si>
  <si>
    <t>Tabla del radarista</t>
  </si>
  <si>
    <t>Pata</t>
  </si>
  <si>
    <t>(dist. en millas)</t>
  </si>
  <si>
    <t>Parallel de caída</t>
  </si>
  <si>
    <t>Distancias de caída</t>
  </si>
  <si>
    <t>p2</t>
  </si>
  <si>
    <t>Angostura Guía</t>
  </si>
  <si>
    <t>125°</t>
  </si>
  <si>
    <t>p2 al 150°</t>
  </si>
  <si>
    <t>117°</t>
  </si>
  <si>
    <t>PTA. F</t>
  </si>
  <si>
    <t>p1 al 117°</t>
  </si>
  <si>
    <t>1,8 c</t>
  </si>
  <si>
    <t xml:space="preserve">1,5 c </t>
  </si>
  <si>
    <t>PTA. D</t>
  </si>
  <si>
    <t>PTA. H</t>
  </si>
  <si>
    <t>PTA. I CANTO ( S 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</si>
</sst>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Arial"/>
      <family val="2"/>
    </font>
    <font>
      <sz val="10"/>
      <color indexed="6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6"/>
      <color indexed="62"/>
      <name val="Arial"/>
      <family val="2"/>
    </font>
    <font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theme="5" tint="-0.249977111117893"/>
      <name val="Arial"/>
      <family val="2"/>
    </font>
    <font>
      <b/>
      <sz val="12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3" borderId="2" xfId="0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/>
    <xf numFmtId="0" fontId="4" fillId="4" borderId="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36"/>
  <sheetViews>
    <sheetView tabSelected="1" workbookViewId="0">
      <selection activeCell="D20" sqref="D20"/>
    </sheetView>
  </sheetViews>
  <sheetFormatPr baseColWidth="10" defaultColWidth="6.28515625" defaultRowHeight="12.75"/>
  <cols>
    <col min="1" max="1" width="2.42578125" customWidth="1"/>
    <col min="2" max="2" width="18.5703125" customWidth="1"/>
    <col min="3" max="3" width="17.140625" customWidth="1"/>
    <col min="4" max="4" width="16.28515625" customWidth="1"/>
  </cols>
  <sheetData>
    <row r="2" spans="2:4" ht="33.75" customHeight="1">
      <c r="B2" s="7" t="s">
        <v>3</v>
      </c>
      <c r="C2" s="1"/>
      <c r="D2" s="1"/>
    </row>
    <row r="3" spans="2:4" ht="15" customHeight="1">
      <c r="B3" s="8" t="s">
        <v>9</v>
      </c>
      <c r="D3" s="9" t="s">
        <v>5</v>
      </c>
    </row>
    <row r="4" spans="2:4" ht="15" customHeight="1" thickBot="1">
      <c r="B4" s="8" t="s">
        <v>7</v>
      </c>
      <c r="C4" s="9"/>
      <c r="D4" s="9"/>
    </row>
    <row r="5" spans="2:4" ht="13.5" thickBot="1">
      <c r="B5" s="16" t="s">
        <v>4</v>
      </c>
      <c r="C5" s="4" t="s">
        <v>0</v>
      </c>
      <c r="D5" s="4" t="s">
        <v>8</v>
      </c>
    </row>
    <row r="6" spans="2:4" ht="13.5" thickBot="1">
      <c r="B6" s="14" t="s">
        <v>1</v>
      </c>
      <c r="C6" s="15" t="s">
        <v>10</v>
      </c>
      <c r="D6" s="15" t="s">
        <v>12</v>
      </c>
    </row>
    <row r="7" spans="2:4" ht="15.75">
      <c r="B7" s="3" t="s">
        <v>2</v>
      </c>
      <c r="C7" s="17">
        <v>0.92</v>
      </c>
      <c r="D7" s="17">
        <v>0.61</v>
      </c>
    </row>
    <row r="8" spans="2:4">
      <c r="B8" s="10">
        <v>2000</v>
      </c>
      <c r="C8" s="21">
        <f t="shared" ref="C8:D17" si="0">C$7+($B8/$B$8)</f>
        <v>1.92</v>
      </c>
      <c r="D8" s="21">
        <f t="shared" si="0"/>
        <v>1.6099999999999999</v>
      </c>
    </row>
    <row r="9" spans="2:4">
      <c r="B9" s="10">
        <v>1500</v>
      </c>
      <c r="C9" s="21">
        <f t="shared" si="0"/>
        <v>1.67</v>
      </c>
      <c r="D9" s="21">
        <f t="shared" si="0"/>
        <v>1.3599999999999999</v>
      </c>
    </row>
    <row r="10" spans="2:4">
      <c r="B10" s="10">
        <v>1000</v>
      </c>
      <c r="C10" s="21">
        <f t="shared" si="0"/>
        <v>1.42</v>
      </c>
      <c r="D10" s="21">
        <f t="shared" si="0"/>
        <v>1.1099999999999999</v>
      </c>
    </row>
    <row r="11" spans="2:4">
      <c r="B11" s="5">
        <v>800</v>
      </c>
      <c r="C11" s="2">
        <f t="shared" si="0"/>
        <v>1.32</v>
      </c>
      <c r="D11" s="2">
        <f t="shared" si="0"/>
        <v>1.01</v>
      </c>
    </row>
    <row r="12" spans="2:4">
      <c r="B12" s="5">
        <v>600</v>
      </c>
      <c r="C12" s="2">
        <f t="shared" si="0"/>
        <v>1.22</v>
      </c>
      <c r="D12" s="20">
        <f t="shared" si="0"/>
        <v>0.90999999999999992</v>
      </c>
    </row>
    <row r="13" spans="2:4">
      <c r="B13" s="10">
        <v>400</v>
      </c>
      <c r="C13" s="11">
        <f t="shared" si="0"/>
        <v>1.1200000000000001</v>
      </c>
      <c r="D13" s="11">
        <f t="shared" si="0"/>
        <v>0.81</v>
      </c>
    </row>
    <row r="14" spans="2:4">
      <c r="B14" s="10">
        <v>300</v>
      </c>
      <c r="C14" s="11">
        <f t="shared" si="0"/>
        <v>1.07</v>
      </c>
      <c r="D14" s="11">
        <f t="shared" si="0"/>
        <v>0.76</v>
      </c>
    </row>
    <row r="15" spans="2:4">
      <c r="B15" s="10">
        <v>200</v>
      </c>
      <c r="C15" s="11">
        <f t="shared" si="0"/>
        <v>1.02</v>
      </c>
      <c r="D15" s="11">
        <f t="shared" si="0"/>
        <v>0.71</v>
      </c>
    </row>
    <row r="16" spans="2:4">
      <c r="B16" s="5">
        <v>100</v>
      </c>
      <c r="C16" s="2">
        <f t="shared" si="0"/>
        <v>0.97000000000000008</v>
      </c>
      <c r="D16" s="2">
        <f t="shared" si="0"/>
        <v>0.66</v>
      </c>
    </row>
    <row r="17" spans="2:4" ht="13.5" thickBot="1">
      <c r="B17" s="6">
        <v>50</v>
      </c>
      <c r="C17" s="13">
        <f t="shared" si="0"/>
        <v>0.94500000000000006</v>
      </c>
      <c r="D17" s="13">
        <f t="shared" si="0"/>
        <v>0.63500000000000001</v>
      </c>
    </row>
    <row r="18" spans="2:4" s="12" customFormat="1">
      <c r="C18" s="18" t="s">
        <v>13</v>
      </c>
      <c r="D18" s="19" t="s">
        <v>19</v>
      </c>
    </row>
    <row r="21" spans="2:4" ht="15">
      <c r="B21" s="8"/>
    </row>
    <row r="22" spans="2:4" ht="15.75" thickBot="1">
      <c r="B22" s="8" t="s">
        <v>6</v>
      </c>
      <c r="C22" s="9"/>
      <c r="D22" s="9" t="s">
        <v>5</v>
      </c>
    </row>
    <row r="23" spans="2:4" ht="13.5" thickBot="1">
      <c r="B23" s="16" t="s">
        <v>4</v>
      </c>
      <c r="C23" s="4" t="s">
        <v>14</v>
      </c>
      <c r="D23" s="4" t="s">
        <v>11</v>
      </c>
    </row>
    <row r="24" spans="2:4" ht="13.5" thickBot="1">
      <c r="B24" s="14" t="s">
        <v>1</v>
      </c>
      <c r="C24" s="15" t="s">
        <v>10</v>
      </c>
      <c r="D24" s="15" t="s">
        <v>12</v>
      </c>
    </row>
    <row r="25" spans="2:4" ht="15.75">
      <c r="B25" s="3" t="s">
        <v>2</v>
      </c>
      <c r="C25" s="17" t="s">
        <v>16</v>
      </c>
      <c r="D25" s="17" t="s">
        <v>15</v>
      </c>
    </row>
    <row r="26" spans="2:4">
      <c r="B26" s="12"/>
      <c r="C26" s="18" t="s">
        <v>17</v>
      </c>
      <c r="D26" s="18" t="s">
        <v>18</v>
      </c>
    </row>
    <row r="36" spans="2:4" s="12" customFormat="1">
      <c r="B36"/>
      <c r="C36"/>
      <c r="D36"/>
    </row>
  </sheetData>
  <phoneticPr fontId="1" type="noConversion"/>
  <pageMargins left="2.19" right="0.5" top="0.77" bottom="1" header="0" footer="0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Particular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QUEZADA V.</dc:creator>
  <cp:keywords>Oficial Piloto</cp:keywords>
  <cp:lastModifiedBy>139913752</cp:lastModifiedBy>
  <cp:lastPrinted>2009-10-22T02:54:20Z</cp:lastPrinted>
  <dcterms:created xsi:type="dcterms:W3CDTF">2006-11-06T02:44:22Z</dcterms:created>
  <dcterms:modified xsi:type="dcterms:W3CDTF">2016-04-25T00:28:23Z</dcterms:modified>
</cp:coreProperties>
</file>